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190" activeTab="0"/>
  </bookViews>
  <sheets>
    <sheet name="Ventas anual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<sst xmlns="http://schemas.openxmlformats.org/spreadsheetml/2006/main" count="24" uniqueCount="19">
  <si>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Especie</t>
  </si>
  <si>
    <t>Total</t>
  </si>
  <si>
    <t>Boquichico</t>
  </si>
  <si>
    <t>Camarón Gigante de Malasia</t>
  </si>
  <si>
    <t>Carpa</t>
  </si>
  <si>
    <t>Concha de Abanico</t>
  </si>
  <si>
    <t>Gamitana</t>
  </si>
  <si>
    <t>Langostino</t>
  </si>
  <si>
    <t>-</t>
  </si>
  <si>
    <t>Otros</t>
  </si>
  <si>
    <t>Paco</t>
  </si>
  <si>
    <t>Pacotana</t>
  </si>
  <si>
    <t>Tilapia</t>
  </si>
  <si>
    <t>Trucha</t>
  </si>
  <si>
    <t>Nota: "0" corresponde a cifras menores a 0,5 TM.</t>
  </si>
  <si>
    <t>Fuente:  Direcciones Regionales de Producción (DIREPRO)  y Empresas Acuícolas</t>
  </si>
  <si>
    <t>Ostras del Pacífico</t>
  </si>
  <si>
    <t>(TM)</t>
  </si>
  <si>
    <t>PERÚ: VENTA INTERNA DE RECURSOS HIDROBIOLÓGICOS PROCEDENTES DE LA ACTIVIDAD DE ACUICULTURA SEGÚN ESPECIE, 2000-09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</si>
</sst>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#,##0.0"/>
    <numFmt numFmtId="193" formatCode="#,##0.000"/>
    <numFmt numFmtId="194" formatCode="0.0"/>
    <numFmt numFmtId="195" formatCode="_([$€-2]\ * #,##0.00_);_([$€-2]\ * \(#,##0.00\);_([$€-2]\ * &quot;-&quot;??_)"/>
    <numFmt numFmtId="196" formatCode="#,##0;[Red]#,##0"/>
    <numFmt numFmtId="197" formatCode="0.000"/>
    <numFmt numFmtId="198" formatCode="0.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1" xfId="0" applyFont="1" applyBorder="1" applyAlignment="1">
      <alignment vertical="center"/>
    </xf>
    <xf numFmtId="3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" fontId="6" fillId="4" borderId="12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7" fontId="6" fillId="4" borderId="0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quotePrefix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9" fontId="0" fillId="0" borderId="16" xfId="0" applyNumberFormat="1" applyFont="1" applyBorder="1" applyAlignment="1">
      <alignment vertical="center"/>
    </xf>
    <xf numFmtId="1" fontId="4" fillId="4" borderId="17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/>
    </xf>
    <xf numFmtId="37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6" fontId="6" fillId="4" borderId="13" xfId="0" applyNumberFormat="1" applyFont="1" applyFill="1" applyBorder="1" applyAlignment="1">
      <alignment horizontal="center" vertical="center" wrapText="1"/>
    </xf>
    <xf numFmtId="196" fontId="6" fillId="4" borderId="18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"/>
  <sheetViews>
    <sheetView showGridLines="0" tabSelected="1" view="pageBreakPreview" zoomScale="90" zoomScaleSheetLayoutView="90" zoomScalePageLayoutView="0" workbookViewId="0" topLeftCell="A1">
      <selection activeCell="P20" sqref="P20"/>
    </sheetView>
  </sheetViews>
  <sheetFormatPr defaultColWidth="11.421875" defaultRowHeight="12.75"/>
  <cols>
    <col min="1" max="1" width="1.1484375" style="0" customWidth="1"/>
    <col min="2" max="2" width="0.71875" style="0" customWidth="1"/>
    <col min="3" max="3" width="28.421875" style="0" customWidth="1"/>
    <col min="11" max="13" width="10.8515625" style="0" customWidth="1"/>
    <col min="14" max="14" width="0.42578125" style="0" customWidth="1"/>
  </cols>
  <sheetData>
    <row r="2" spans="2:14" ht="31.5" customHeight="1">
      <c r="B2" s="31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15.75">
      <c r="B3" s="32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9.5" customHeight="1">
      <c r="B5" s="33" t="s">
        <v>0</v>
      </c>
      <c r="C5" s="34"/>
      <c r="D5" s="13">
        <v>2000</v>
      </c>
      <c r="E5" s="13">
        <v>2001</v>
      </c>
      <c r="F5" s="13">
        <v>2002</v>
      </c>
      <c r="G5" s="13">
        <v>2003</v>
      </c>
      <c r="H5" s="13">
        <v>2004</v>
      </c>
      <c r="I5" s="13">
        <v>2005</v>
      </c>
      <c r="J5" s="13">
        <v>2006</v>
      </c>
      <c r="K5" s="14">
        <v>2007</v>
      </c>
      <c r="L5" s="14">
        <v>2008</v>
      </c>
      <c r="M5" s="14">
        <v>2009</v>
      </c>
      <c r="N5" s="28"/>
    </row>
    <row r="6" spans="2:14" ht="15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"/>
    </row>
    <row r="7" spans="2:14" ht="19.5" customHeight="1">
      <c r="B7" s="35" t="s">
        <v>1</v>
      </c>
      <c r="C7" s="36"/>
      <c r="D7" s="17">
        <f aca="true" t="shared" si="0" ref="D7:K7">SUM(D9:D20)</f>
        <v>947</v>
      </c>
      <c r="E7" s="17">
        <f t="shared" si="0"/>
        <v>2050</v>
      </c>
      <c r="F7" s="17">
        <f t="shared" si="0"/>
        <v>3785</v>
      </c>
      <c r="G7" s="17">
        <f t="shared" si="0"/>
        <v>1747</v>
      </c>
      <c r="H7" s="17">
        <f t="shared" si="0"/>
        <v>5949</v>
      </c>
      <c r="I7" s="17">
        <f t="shared" si="0"/>
        <v>5793</v>
      </c>
      <c r="J7" s="17">
        <f t="shared" si="0"/>
        <v>6033</v>
      </c>
      <c r="K7" s="17">
        <f t="shared" si="0"/>
        <v>8954</v>
      </c>
      <c r="L7" s="17">
        <f>SUM(L9:L20)</f>
        <v>13603</v>
      </c>
      <c r="M7" s="17">
        <f>SUM(M9:M20)</f>
        <v>15981</v>
      </c>
      <c r="N7" s="29"/>
    </row>
    <row r="8" spans="2:14" ht="14.25"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4"/>
    </row>
    <row r="9" spans="2:14" ht="24.75" customHeight="1">
      <c r="B9" s="21"/>
      <c r="C9" s="22" t="s">
        <v>2</v>
      </c>
      <c r="D9" s="23">
        <v>11</v>
      </c>
      <c r="E9" s="23">
        <v>7</v>
      </c>
      <c r="F9" s="23">
        <v>6</v>
      </c>
      <c r="G9" s="23">
        <v>103</v>
      </c>
      <c r="H9" s="23">
        <v>82</v>
      </c>
      <c r="I9" s="23">
        <v>60</v>
      </c>
      <c r="J9" s="23">
        <v>12</v>
      </c>
      <c r="K9" s="23">
        <v>15</v>
      </c>
      <c r="L9" s="23">
        <v>25</v>
      </c>
      <c r="M9" s="23">
        <v>27</v>
      </c>
      <c r="N9" s="5"/>
    </row>
    <row r="10" spans="2:14" ht="24.75" customHeight="1">
      <c r="B10" s="21"/>
      <c r="C10" s="22" t="s">
        <v>3</v>
      </c>
      <c r="D10" s="23">
        <v>10</v>
      </c>
      <c r="E10" s="23">
        <v>6</v>
      </c>
      <c r="F10" s="23">
        <v>7</v>
      </c>
      <c r="G10" s="23">
        <v>8</v>
      </c>
      <c r="H10" s="23">
        <v>11</v>
      </c>
      <c r="I10" s="23">
        <v>18</v>
      </c>
      <c r="J10" s="23">
        <v>11</v>
      </c>
      <c r="K10" s="23">
        <v>4</v>
      </c>
      <c r="L10" s="23">
        <v>6</v>
      </c>
      <c r="M10" s="23">
        <v>11</v>
      </c>
      <c r="N10" s="5"/>
    </row>
    <row r="11" spans="2:14" ht="24.75" customHeight="1">
      <c r="B11" s="21"/>
      <c r="C11" s="22" t="s">
        <v>4</v>
      </c>
      <c r="D11" s="23">
        <v>6</v>
      </c>
      <c r="E11" s="23">
        <v>10</v>
      </c>
      <c r="F11" s="23">
        <v>6</v>
      </c>
      <c r="G11" s="23">
        <v>0</v>
      </c>
      <c r="H11" s="23">
        <v>1</v>
      </c>
      <c r="I11" s="23">
        <v>3</v>
      </c>
      <c r="J11" s="23">
        <v>11</v>
      </c>
      <c r="K11" s="23">
        <v>13</v>
      </c>
      <c r="L11" s="23">
        <v>15</v>
      </c>
      <c r="M11" s="23">
        <v>15</v>
      </c>
      <c r="N11" s="5"/>
    </row>
    <row r="12" spans="2:14" ht="24.75" customHeight="1">
      <c r="B12" s="21"/>
      <c r="C12" s="22" t="s">
        <v>5</v>
      </c>
      <c r="D12" s="23">
        <v>125</v>
      </c>
      <c r="E12" s="23">
        <v>911</v>
      </c>
      <c r="F12" s="23">
        <v>1244</v>
      </c>
      <c r="G12" s="23">
        <v>128</v>
      </c>
      <c r="H12" s="23">
        <v>117</v>
      </c>
      <c r="I12" s="23">
        <v>61</v>
      </c>
      <c r="J12" s="23">
        <v>62</v>
      </c>
      <c r="K12" s="23">
        <v>398</v>
      </c>
      <c r="L12" s="23">
        <v>2058</v>
      </c>
      <c r="M12" s="23">
        <v>1659</v>
      </c>
      <c r="N12" s="5"/>
    </row>
    <row r="13" spans="2:14" ht="24.75" customHeight="1">
      <c r="B13" s="21"/>
      <c r="C13" s="22" t="s">
        <v>6</v>
      </c>
      <c r="D13" s="23">
        <v>14</v>
      </c>
      <c r="E13" s="23">
        <v>20</v>
      </c>
      <c r="F13" s="23">
        <v>54</v>
      </c>
      <c r="G13" s="23">
        <v>203</v>
      </c>
      <c r="H13" s="23">
        <v>241</v>
      </c>
      <c r="I13" s="23">
        <v>251</v>
      </c>
      <c r="J13" s="23">
        <v>344</v>
      </c>
      <c r="K13" s="23">
        <v>414</v>
      </c>
      <c r="L13" s="23">
        <v>538</v>
      </c>
      <c r="M13" s="23">
        <v>564</v>
      </c>
      <c r="N13" s="5"/>
    </row>
    <row r="14" spans="2:14" ht="24.75" customHeight="1">
      <c r="B14" s="21"/>
      <c r="C14" s="22" t="s">
        <v>7</v>
      </c>
      <c r="D14" s="23">
        <v>54</v>
      </c>
      <c r="E14" s="23">
        <v>53</v>
      </c>
      <c r="F14" s="23">
        <v>93</v>
      </c>
      <c r="G14" s="23">
        <v>102</v>
      </c>
      <c r="H14" s="23">
        <v>72</v>
      </c>
      <c r="I14" s="23">
        <v>205</v>
      </c>
      <c r="J14" s="23">
        <v>289</v>
      </c>
      <c r="K14" s="23">
        <v>475</v>
      </c>
      <c r="L14" s="23">
        <v>669</v>
      </c>
      <c r="M14" s="23">
        <v>939</v>
      </c>
      <c r="N14" s="5"/>
    </row>
    <row r="15" spans="2:16" ht="24.75" customHeight="1">
      <c r="B15" s="21"/>
      <c r="C15" s="22" t="s">
        <v>16</v>
      </c>
      <c r="D15" s="23">
        <v>16</v>
      </c>
      <c r="E15" s="23">
        <v>8</v>
      </c>
      <c r="F15" s="23">
        <v>9</v>
      </c>
      <c r="G15" s="23">
        <v>11</v>
      </c>
      <c r="H15" s="23">
        <v>6</v>
      </c>
      <c r="I15" s="23">
        <v>3</v>
      </c>
      <c r="J15" s="23" t="s">
        <v>8</v>
      </c>
      <c r="K15" s="23" t="s">
        <v>8</v>
      </c>
      <c r="L15" s="23" t="s">
        <v>8</v>
      </c>
      <c r="M15" s="23" t="s">
        <v>8</v>
      </c>
      <c r="N15" s="5"/>
      <c r="P15" s="30"/>
    </row>
    <row r="16" spans="2:14" s="6" customFormat="1" ht="24.75" customHeight="1">
      <c r="B16" s="21"/>
      <c r="C16" s="22" t="s">
        <v>9</v>
      </c>
      <c r="D16" s="23">
        <v>78</v>
      </c>
      <c r="E16" s="23">
        <v>15</v>
      </c>
      <c r="F16" s="23">
        <v>15</v>
      </c>
      <c r="G16" s="23">
        <v>49</v>
      </c>
      <c r="H16" s="23">
        <v>181</v>
      </c>
      <c r="I16" s="23">
        <v>100</v>
      </c>
      <c r="J16" s="23">
        <v>83</v>
      </c>
      <c r="K16" s="23">
        <v>52</v>
      </c>
      <c r="L16" s="23">
        <v>60</v>
      </c>
      <c r="M16" s="23">
        <v>63</v>
      </c>
      <c r="N16" s="5"/>
    </row>
    <row r="17" spans="2:14" ht="24.75" customHeight="1">
      <c r="B17" s="21"/>
      <c r="C17" s="22" t="s">
        <v>10</v>
      </c>
      <c r="D17" s="23">
        <v>26</v>
      </c>
      <c r="E17" s="23">
        <v>20</v>
      </c>
      <c r="F17" s="23">
        <v>36</v>
      </c>
      <c r="G17" s="23">
        <v>9</v>
      </c>
      <c r="H17" s="23">
        <v>6</v>
      </c>
      <c r="I17" s="23">
        <v>43</v>
      </c>
      <c r="J17" s="23">
        <v>38</v>
      </c>
      <c r="K17" s="23">
        <v>34</v>
      </c>
      <c r="L17" s="23">
        <v>71</v>
      </c>
      <c r="M17" s="23">
        <v>75</v>
      </c>
      <c r="N17" s="5"/>
    </row>
    <row r="18" spans="2:14" ht="24.75" customHeight="1">
      <c r="B18" s="21"/>
      <c r="C18" s="22" t="s">
        <v>11</v>
      </c>
      <c r="D18" s="24" t="s">
        <v>8</v>
      </c>
      <c r="E18" s="24" t="s">
        <v>8</v>
      </c>
      <c r="F18" s="23">
        <v>4</v>
      </c>
      <c r="G18" s="23">
        <v>6</v>
      </c>
      <c r="H18" s="23">
        <v>3</v>
      </c>
      <c r="I18" s="23">
        <v>17</v>
      </c>
      <c r="J18" s="23">
        <v>6</v>
      </c>
      <c r="K18" s="23">
        <v>86</v>
      </c>
      <c r="L18" s="23">
        <v>59</v>
      </c>
      <c r="M18" s="23">
        <v>12</v>
      </c>
      <c r="N18" s="5"/>
    </row>
    <row r="19" spans="2:14" ht="24.75" customHeight="1">
      <c r="B19" s="21"/>
      <c r="C19" s="22" t="s">
        <v>12</v>
      </c>
      <c r="D19" s="23">
        <v>46</v>
      </c>
      <c r="E19" s="23">
        <v>223</v>
      </c>
      <c r="F19" s="23">
        <v>122</v>
      </c>
      <c r="G19" s="23">
        <v>112</v>
      </c>
      <c r="H19" s="23">
        <v>1326</v>
      </c>
      <c r="I19" s="23">
        <v>619</v>
      </c>
      <c r="J19" s="23">
        <v>494</v>
      </c>
      <c r="K19" s="23">
        <v>1741</v>
      </c>
      <c r="L19" s="23">
        <v>928</v>
      </c>
      <c r="M19" s="23">
        <v>777</v>
      </c>
      <c r="N19" s="5"/>
    </row>
    <row r="20" spans="2:14" ht="24.75" customHeight="1">
      <c r="B20" s="21"/>
      <c r="C20" s="22" t="s">
        <v>13</v>
      </c>
      <c r="D20" s="23">
        <v>561</v>
      </c>
      <c r="E20" s="23">
        <v>777</v>
      </c>
      <c r="F20" s="23">
        <v>2189</v>
      </c>
      <c r="G20" s="23">
        <v>1016</v>
      </c>
      <c r="H20" s="23">
        <v>3903</v>
      </c>
      <c r="I20" s="23">
        <v>4413</v>
      </c>
      <c r="J20" s="23">
        <v>4683</v>
      </c>
      <c r="K20" s="23">
        <v>5722</v>
      </c>
      <c r="L20" s="23">
        <v>9174</v>
      </c>
      <c r="M20" s="23">
        <v>11839</v>
      </c>
      <c r="N20" s="5"/>
    </row>
    <row r="21" spans="2:14" ht="14.25"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7"/>
    </row>
    <row r="22" spans="2:14" ht="7.5" customHeight="1">
      <c r="B22" s="3"/>
      <c r="C22" s="3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2:14" s="12" customFormat="1" ht="11.25">
      <c r="B23" s="11" t="s">
        <v>14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s="12" customFormat="1" ht="11.25">
      <c r="B24" s="11" t="s">
        <v>15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</sheetData>
  <sheetProtection/>
  <mergeCells count="4">
    <mergeCell ref="B2:N2"/>
    <mergeCell ref="B3:N3"/>
    <mergeCell ref="B5:C5"/>
    <mergeCell ref="B7:C7"/>
  </mergeCells>
  <printOptions/>
  <pageMargins left="1.2598425196850394" right="0.7874015748031497" top="1.0236220472440944" bottom="0.98425196850393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Preferred Customer</cp:lastModifiedBy>
  <cp:lastPrinted>2010-08-09T17:39:23Z</cp:lastPrinted>
  <dcterms:created xsi:type="dcterms:W3CDTF">2008-05-22T16:58:25Z</dcterms:created>
  <dcterms:modified xsi:type="dcterms:W3CDTF">2010-08-09T17:39:34Z</dcterms:modified>
  <cp:category/>
  <cp:version/>
  <cp:contentType/>
  <cp:contentStatus/>
</cp:coreProperties>
</file>